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<sst xmlns="http://schemas.openxmlformats.org/spreadsheetml/2006/main" count="86" uniqueCount="58">
  <si>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</si>
  <si>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</si>
  <si>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</si>
  <si>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</si>
  <si>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</si>
  <si>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</si>
  <si>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</si>
  <si>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</si>
  <si>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</si>
  <si>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</si>
  <si>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</si>
  <si>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</si>
  <si>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</si>
  <si>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</si>
  <si>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</si>
  <si>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</si>
  <si>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</si>
  <si>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</si>
  <si>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</si>
  <si>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</si>
  <si>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</si>
  <si>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</si>
  <si>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</si>
  <si>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</si>
  <si>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</si>
  <si>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</si>
  <si>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</si>
  <si>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</si>
  <si>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</si>
  <si>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</si>
  <si>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</si>
  <si>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</si>
  <si>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</si>
  <si>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</si>
  <si>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</si>
  <si>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</si>
  <si>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</si>
  <si>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</si>
  <si>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Надеево</t>
  </si>
  <si>
    <t xml:space="preserve"> 0,4 Надеево ТСН 1 ао</t>
  </si>
  <si>
    <t xml:space="preserve"> 0,4 Надеево ТСН 2 ао</t>
  </si>
  <si>
    <t xml:space="preserve"> 10 Надеево Т 1 ао</t>
  </si>
  <si>
    <t xml:space="preserve"> 10 Надеево Т 1 ап</t>
  </si>
  <si>
    <t xml:space="preserve"> 10 Надеево Т 2 ао</t>
  </si>
  <si>
    <t xml:space="preserve"> 10 Надеево Т 2 ап</t>
  </si>
  <si>
    <t xml:space="preserve"> 10 Надеево-Винниково ао</t>
  </si>
  <si>
    <t xml:space="preserve"> 10 Надеево-Кожино ао</t>
  </si>
  <si>
    <t xml:space="preserve"> 10 Надеево-Комплекс 1 ао</t>
  </si>
  <si>
    <t xml:space="preserve"> 10 Надеево-Комплекс 2 ао</t>
  </si>
  <si>
    <t xml:space="preserve"> 10 Надеево-Лаптуново ао</t>
  </si>
  <si>
    <t xml:space="preserve"> 10 Надеево-Надеево 1 ао</t>
  </si>
  <si>
    <t xml:space="preserve"> 10 Надеево-Надеево 2 ао</t>
  </si>
  <si>
    <t xml:space="preserve"> 10 Надеево-Племферма ао</t>
  </si>
  <si>
    <t xml:space="preserve"> 10 Надеево-Шадрино ао</t>
  </si>
  <si>
    <t xml:space="preserve"> 35 Надеево-Луговая ао</t>
  </si>
  <si>
    <t xml:space="preserve"> 35 Надеево-Луговая ао RS</t>
  </si>
  <si>
    <t xml:space="preserve"> 35 Надеево-Луговая ап</t>
  </si>
  <si>
    <t xml:space="preserve"> 35 Надеево-Луговая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</si>
</sst>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1" sqref="E1:E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34" t="s">
        <v>36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Надеево</v>
      </c>
      <c r="B5" s="53"/>
      <c r="C5" s="53"/>
      <c r="D5" s="53"/>
      <c r="E5" s="87"/>
      <c r="F5" s="53"/>
      <c r="G5" s="87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5" t="s">
        <v>37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8" t="s">
        <v>42</v>
      </c>
      <c r="F6" s="70" t="s">
        <v>43</v>
      </c>
      <c r="G6" s="88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1" t="s">
        <v>57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0.335555555555556</v>
      </c>
      <c r="C7" s="73">
        <v>0.45937499999999998</v>
      </c>
      <c r="D7" s="73">
        <v>0</v>
      </c>
      <c r="E7" s="89">
        <v>304.8</v>
      </c>
      <c r="F7" s="73">
        <v>0</v>
      </c>
      <c r="G7" s="89">
        <v>108</v>
      </c>
      <c r="H7" s="73">
        <v>64</v>
      </c>
      <c r="I7" s="73">
        <v>97</v>
      </c>
      <c r="J7" s="73">
        <v>0</v>
      </c>
      <c r="K7" s="73">
        <v>0</v>
      </c>
      <c r="L7" s="73">
        <v>17.600000000000001</v>
      </c>
      <c r="M7" s="73">
        <v>123.9</v>
      </c>
      <c r="N7" s="73">
        <v>54.9</v>
      </c>
      <c r="O7" s="73">
        <v>0</v>
      </c>
      <c r="P7" s="73">
        <v>45</v>
      </c>
      <c r="Q7" s="73">
        <v>0</v>
      </c>
      <c r="R7" s="73">
        <v>0</v>
      </c>
      <c r="S7" s="73">
        <v>117.60000000000001</v>
      </c>
      <c r="T7" s="74">
        <v>116.9</v>
      </c>
    </row>
    <row r="8" spans="1:54" x14ac:dyDescent="0.2">
      <c r="A8" s="75" t="s">
        <v>4</v>
      </c>
      <c r="B8" s="76">
        <v>0.33777777777777801</v>
      </c>
      <c r="C8" s="76">
        <v>0.79562499999999992</v>
      </c>
      <c r="D8" s="76">
        <v>0</v>
      </c>
      <c r="E8" s="82">
        <v>288</v>
      </c>
      <c r="F8" s="76">
        <v>0</v>
      </c>
      <c r="G8" s="82">
        <v>100</v>
      </c>
      <c r="H8" s="76">
        <v>61</v>
      </c>
      <c r="I8" s="76">
        <v>91</v>
      </c>
      <c r="J8" s="76">
        <v>0</v>
      </c>
      <c r="K8" s="76">
        <v>0</v>
      </c>
      <c r="L8" s="76">
        <v>15.200000000000001</v>
      </c>
      <c r="M8" s="76">
        <v>119.10000000000001</v>
      </c>
      <c r="N8" s="76">
        <v>51.6</v>
      </c>
      <c r="O8" s="76">
        <v>0</v>
      </c>
      <c r="P8" s="76">
        <v>40.200000000000003</v>
      </c>
      <c r="Q8" s="76">
        <v>0</v>
      </c>
      <c r="R8" s="76">
        <v>0</v>
      </c>
      <c r="S8" s="76">
        <v>109.2</v>
      </c>
      <c r="T8" s="77">
        <v>109.2</v>
      </c>
    </row>
    <row r="9" spans="1:54" x14ac:dyDescent="0.2">
      <c r="A9" s="75" t="s">
        <v>5</v>
      </c>
      <c r="B9" s="76">
        <v>0.34</v>
      </c>
      <c r="C9" s="76">
        <v>0.29625000000000001</v>
      </c>
      <c r="D9" s="76">
        <v>0</v>
      </c>
      <c r="E9" s="82">
        <v>291.2</v>
      </c>
      <c r="F9" s="76">
        <v>0</v>
      </c>
      <c r="G9" s="82">
        <v>96</v>
      </c>
      <c r="H9" s="76">
        <v>62</v>
      </c>
      <c r="I9" s="76">
        <v>89.5</v>
      </c>
      <c r="J9" s="76">
        <v>0</v>
      </c>
      <c r="K9" s="76">
        <v>0</v>
      </c>
      <c r="L9" s="76">
        <v>16</v>
      </c>
      <c r="M9" s="76">
        <v>120.9</v>
      </c>
      <c r="N9" s="76">
        <v>50.1</v>
      </c>
      <c r="O9" s="76">
        <v>0</v>
      </c>
      <c r="P9" s="76">
        <v>37.5</v>
      </c>
      <c r="Q9" s="76">
        <v>0</v>
      </c>
      <c r="R9" s="76">
        <v>0</v>
      </c>
      <c r="S9" s="76">
        <v>105</v>
      </c>
      <c r="T9" s="77">
        <v>105.7</v>
      </c>
    </row>
    <row r="10" spans="1:54" s="85" customFormat="1" x14ac:dyDescent="0.2">
      <c r="A10" s="81" t="s">
        <v>6</v>
      </c>
      <c r="B10" s="82">
        <v>0.33777777777777801</v>
      </c>
      <c r="C10" s="82">
        <v>0.33875</v>
      </c>
      <c r="D10" s="82">
        <v>0</v>
      </c>
      <c r="E10" s="82">
        <v>280.8</v>
      </c>
      <c r="F10" s="82">
        <v>0</v>
      </c>
      <c r="G10" s="82">
        <v>92</v>
      </c>
      <c r="H10" s="82">
        <v>64</v>
      </c>
      <c r="I10" s="82">
        <v>88.5</v>
      </c>
      <c r="J10" s="82">
        <v>0</v>
      </c>
      <c r="K10" s="82">
        <v>0</v>
      </c>
      <c r="L10" s="82">
        <v>9.6</v>
      </c>
      <c r="M10" s="82">
        <v>117</v>
      </c>
      <c r="N10" s="82">
        <v>47.7</v>
      </c>
      <c r="O10" s="82">
        <v>0</v>
      </c>
      <c r="P10" s="82">
        <v>36</v>
      </c>
      <c r="Q10" s="82">
        <v>0</v>
      </c>
      <c r="R10" s="82">
        <v>0</v>
      </c>
      <c r="S10" s="82">
        <v>102.2</v>
      </c>
      <c r="T10" s="83">
        <v>101.5</v>
      </c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0.34</v>
      </c>
      <c r="C11" s="76">
        <v>0.71812500000000001</v>
      </c>
      <c r="D11" s="76">
        <v>0</v>
      </c>
      <c r="E11" s="82">
        <v>309.60000000000002</v>
      </c>
      <c r="F11" s="76">
        <v>0</v>
      </c>
      <c r="G11" s="82">
        <v>95.2</v>
      </c>
      <c r="H11" s="76">
        <v>90</v>
      </c>
      <c r="I11" s="76">
        <v>92</v>
      </c>
      <c r="J11" s="76">
        <v>0</v>
      </c>
      <c r="K11" s="76">
        <v>0</v>
      </c>
      <c r="L11" s="76">
        <v>8</v>
      </c>
      <c r="M11" s="76">
        <v>117.9</v>
      </c>
      <c r="N11" s="76">
        <v>49.2</v>
      </c>
      <c r="O11" s="76">
        <v>0</v>
      </c>
      <c r="P11" s="76">
        <v>37.800000000000004</v>
      </c>
      <c r="Q11" s="76">
        <v>0</v>
      </c>
      <c r="R11" s="76">
        <v>0</v>
      </c>
      <c r="S11" s="76">
        <v>103.60000000000001</v>
      </c>
      <c r="T11" s="77">
        <v>105</v>
      </c>
    </row>
    <row r="12" spans="1:54" x14ac:dyDescent="0.2">
      <c r="A12" s="75" t="s">
        <v>8</v>
      </c>
      <c r="B12" s="76">
        <v>0.33777777777777801</v>
      </c>
      <c r="C12" s="76">
        <v>0.34562499999999996</v>
      </c>
      <c r="D12" s="76">
        <v>0</v>
      </c>
      <c r="E12" s="82">
        <v>363.2</v>
      </c>
      <c r="F12" s="76">
        <v>0</v>
      </c>
      <c r="G12" s="82">
        <v>104.8</v>
      </c>
      <c r="H12" s="76">
        <v>100</v>
      </c>
      <c r="I12" s="76">
        <v>107.5</v>
      </c>
      <c r="J12" s="76">
        <v>0</v>
      </c>
      <c r="K12" s="76">
        <v>0</v>
      </c>
      <c r="L12" s="76">
        <v>9.6</v>
      </c>
      <c r="M12" s="76">
        <v>143.1</v>
      </c>
      <c r="N12" s="76">
        <v>51.300000000000004</v>
      </c>
      <c r="O12" s="76">
        <v>0</v>
      </c>
      <c r="P12" s="76">
        <v>46.5</v>
      </c>
      <c r="Q12" s="76">
        <v>0</v>
      </c>
      <c r="R12" s="76">
        <v>0</v>
      </c>
      <c r="S12" s="76">
        <v>114.8</v>
      </c>
      <c r="T12" s="77">
        <v>114.10000000000001</v>
      </c>
    </row>
    <row r="13" spans="1:54" x14ac:dyDescent="0.2">
      <c r="A13" s="75" t="s">
        <v>9</v>
      </c>
      <c r="B13" s="76">
        <v>0.33777777777777801</v>
      </c>
      <c r="C13" s="76">
        <v>1.3487499999999999</v>
      </c>
      <c r="D13" s="76">
        <v>0</v>
      </c>
      <c r="E13" s="82">
        <v>447.2</v>
      </c>
      <c r="F13" s="76">
        <v>0</v>
      </c>
      <c r="G13" s="82">
        <v>112</v>
      </c>
      <c r="H13" s="76">
        <v>131</v>
      </c>
      <c r="I13" s="76">
        <v>124</v>
      </c>
      <c r="J13" s="76">
        <v>0</v>
      </c>
      <c r="K13" s="76">
        <v>0</v>
      </c>
      <c r="L13" s="76">
        <v>11.200000000000001</v>
      </c>
      <c r="M13" s="76">
        <v>178.20000000000002</v>
      </c>
      <c r="N13" s="76">
        <v>57.6</v>
      </c>
      <c r="O13" s="76">
        <v>0</v>
      </c>
      <c r="P13" s="76">
        <v>46.5</v>
      </c>
      <c r="Q13" s="76">
        <v>0</v>
      </c>
      <c r="R13" s="76">
        <v>0</v>
      </c>
      <c r="S13" s="76">
        <v>123.2</v>
      </c>
      <c r="T13" s="77">
        <v>122.5</v>
      </c>
    </row>
    <row r="14" spans="1:54" x14ac:dyDescent="0.2">
      <c r="A14" s="75" t="s">
        <v>10</v>
      </c>
      <c r="B14" s="76">
        <v>0.335555555555556</v>
      </c>
      <c r="C14" s="76">
        <v>1.2225000000000001</v>
      </c>
      <c r="D14" s="76">
        <v>0</v>
      </c>
      <c r="E14" s="82">
        <v>503.2</v>
      </c>
      <c r="F14" s="76">
        <v>0</v>
      </c>
      <c r="G14" s="82">
        <v>123.2</v>
      </c>
      <c r="H14" s="76">
        <v>151</v>
      </c>
      <c r="I14" s="76">
        <v>144.5</v>
      </c>
      <c r="J14" s="76">
        <v>0</v>
      </c>
      <c r="K14" s="76">
        <v>0</v>
      </c>
      <c r="L14" s="76">
        <v>13.6</v>
      </c>
      <c r="M14" s="76">
        <v>190.5</v>
      </c>
      <c r="N14" s="76">
        <v>63.6</v>
      </c>
      <c r="O14" s="76">
        <v>0</v>
      </c>
      <c r="P14" s="76">
        <v>51.300000000000004</v>
      </c>
      <c r="Q14" s="76">
        <v>0</v>
      </c>
      <c r="R14" s="76">
        <v>0</v>
      </c>
      <c r="S14" s="76">
        <v>133</v>
      </c>
      <c r="T14" s="77">
        <v>133</v>
      </c>
    </row>
    <row r="15" spans="1:54" x14ac:dyDescent="0.2">
      <c r="A15" s="75" t="s">
        <v>11</v>
      </c>
      <c r="B15" s="76">
        <v>0.335555555555556</v>
      </c>
      <c r="C15" s="76">
        <v>1.1287499999999999</v>
      </c>
      <c r="D15" s="76">
        <v>0</v>
      </c>
      <c r="E15" s="82">
        <v>499.2</v>
      </c>
      <c r="F15" s="76">
        <v>0</v>
      </c>
      <c r="G15" s="82">
        <v>125.60000000000001</v>
      </c>
      <c r="H15" s="76">
        <v>149</v>
      </c>
      <c r="I15" s="76">
        <v>155.5</v>
      </c>
      <c r="J15" s="76">
        <v>0</v>
      </c>
      <c r="K15" s="76">
        <v>0</v>
      </c>
      <c r="L15" s="76">
        <v>16</v>
      </c>
      <c r="M15" s="76">
        <v>176.1</v>
      </c>
      <c r="N15" s="76">
        <v>66.3</v>
      </c>
      <c r="O15" s="76">
        <v>0</v>
      </c>
      <c r="P15" s="76">
        <v>51.6</v>
      </c>
      <c r="Q15" s="76">
        <v>0</v>
      </c>
      <c r="R15" s="76">
        <v>0</v>
      </c>
      <c r="S15" s="76">
        <v>135.80000000000001</v>
      </c>
      <c r="T15" s="77">
        <v>135.80000000000001</v>
      </c>
    </row>
    <row r="16" spans="1:54" s="85" customFormat="1" x14ac:dyDescent="0.2">
      <c r="A16" s="81" t="s">
        <v>12</v>
      </c>
      <c r="B16" s="82">
        <v>0.335555555555556</v>
      </c>
      <c r="C16" s="82">
        <v>2.0931250000000001</v>
      </c>
      <c r="D16" s="82">
        <v>0</v>
      </c>
      <c r="E16" s="82">
        <v>499.2</v>
      </c>
      <c r="F16" s="82">
        <v>0</v>
      </c>
      <c r="G16" s="82">
        <v>128.80000000000001</v>
      </c>
      <c r="H16" s="82">
        <v>145</v>
      </c>
      <c r="I16" s="82">
        <v>156.5</v>
      </c>
      <c r="J16" s="82">
        <v>0</v>
      </c>
      <c r="K16" s="82">
        <v>0</v>
      </c>
      <c r="L16" s="82">
        <v>15.200000000000001</v>
      </c>
      <c r="M16" s="82">
        <v>178.8</v>
      </c>
      <c r="N16" s="82">
        <v>66.900000000000006</v>
      </c>
      <c r="O16" s="82">
        <v>0</v>
      </c>
      <c r="P16" s="82">
        <v>53.4</v>
      </c>
      <c r="Q16" s="82">
        <v>0</v>
      </c>
      <c r="R16" s="82">
        <v>0</v>
      </c>
      <c r="S16" s="82">
        <v>140</v>
      </c>
      <c r="T16" s="83">
        <v>140</v>
      </c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0.335555555555556</v>
      </c>
      <c r="C17" s="76">
        <v>2.2450000000000001</v>
      </c>
      <c r="D17" s="76">
        <v>0</v>
      </c>
      <c r="E17" s="82">
        <v>476</v>
      </c>
      <c r="F17" s="76">
        <v>0</v>
      </c>
      <c r="G17" s="82">
        <v>126.4</v>
      </c>
      <c r="H17" s="76">
        <v>121</v>
      </c>
      <c r="I17" s="76">
        <v>162</v>
      </c>
      <c r="J17" s="76">
        <v>0</v>
      </c>
      <c r="K17" s="76">
        <v>0</v>
      </c>
      <c r="L17" s="76">
        <v>15.200000000000001</v>
      </c>
      <c r="M17" s="76">
        <v>174.6</v>
      </c>
      <c r="N17" s="76">
        <v>66</v>
      </c>
      <c r="O17" s="76">
        <v>0</v>
      </c>
      <c r="P17" s="76">
        <v>51.9</v>
      </c>
      <c r="Q17" s="76">
        <v>0</v>
      </c>
      <c r="R17" s="76">
        <v>0</v>
      </c>
      <c r="S17" s="76">
        <v>137.20000000000002</v>
      </c>
      <c r="T17" s="77">
        <v>137.20000000000002</v>
      </c>
    </row>
    <row r="18" spans="1:54" x14ac:dyDescent="0.2">
      <c r="A18" s="75" t="s">
        <v>14</v>
      </c>
      <c r="B18" s="76">
        <v>0.335555555555556</v>
      </c>
      <c r="C18" s="76">
        <v>1.663125</v>
      </c>
      <c r="D18" s="76">
        <v>0</v>
      </c>
      <c r="E18" s="82">
        <v>470.40000000000003</v>
      </c>
      <c r="F18" s="76">
        <v>0</v>
      </c>
      <c r="G18" s="82">
        <v>129.6</v>
      </c>
      <c r="H18" s="76">
        <v>116</v>
      </c>
      <c r="I18" s="76">
        <v>148</v>
      </c>
      <c r="J18" s="76">
        <v>0</v>
      </c>
      <c r="K18" s="76">
        <v>0</v>
      </c>
      <c r="L18" s="76">
        <v>14.4</v>
      </c>
      <c r="M18" s="76">
        <v>189.3</v>
      </c>
      <c r="N18" s="76">
        <v>72.3</v>
      </c>
      <c r="O18" s="76">
        <v>0</v>
      </c>
      <c r="P18" s="76">
        <v>49.800000000000004</v>
      </c>
      <c r="Q18" s="76">
        <v>0</v>
      </c>
      <c r="R18" s="76">
        <v>0</v>
      </c>
      <c r="S18" s="76">
        <v>140</v>
      </c>
      <c r="T18" s="77">
        <v>140.70000000000002</v>
      </c>
    </row>
    <row r="19" spans="1:54" x14ac:dyDescent="0.2">
      <c r="A19" s="75" t="s">
        <v>15</v>
      </c>
      <c r="B19" s="76">
        <v>0.33777777777777801</v>
      </c>
      <c r="C19" s="76">
        <v>0.44187499999999996</v>
      </c>
      <c r="D19" s="76">
        <v>0</v>
      </c>
      <c r="E19" s="82">
        <v>498.40000000000003</v>
      </c>
      <c r="F19" s="76">
        <v>0</v>
      </c>
      <c r="G19" s="82">
        <v>128.80000000000001</v>
      </c>
      <c r="H19" s="76">
        <v>125</v>
      </c>
      <c r="I19" s="76">
        <v>154.5</v>
      </c>
      <c r="J19" s="76">
        <v>0</v>
      </c>
      <c r="K19" s="76">
        <v>0</v>
      </c>
      <c r="L19" s="76">
        <v>13.6</v>
      </c>
      <c r="M19" s="76">
        <v>201.3</v>
      </c>
      <c r="N19" s="76">
        <v>69.3</v>
      </c>
      <c r="O19" s="76">
        <v>0</v>
      </c>
      <c r="P19" s="76">
        <v>50.7</v>
      </c>
      <c r="Q19" s="76">
        <v>0</v>
      </c>
      <c r="R19" s="76">
        <v>0</v>
      </c>
      <c r="S19" s="76">
        <v>138.6</v>
      </c>
      <c r="T19" s="77">
        <v>137.9</v>
      </c>
    </row>
    <row r="20" spans="1:54" x14ac:dyDescent="0.2">
      <c r="A20" s="75" t="s">
        <v>16</v>
      </c>
      <c r="B20" s="76">
        <v>0.335555555555556</v>
      </c>
      <c r="C20" s="76">
        <v>0.66625000000000001</v>
      </c>
      <c r="D20" s="76">
        <v>0</v>
      </c>
      <c r="E20" s="82">
        <v>462.40000000000003</v>
      </c>
      <c r="F20" s="76">
        <v>0</v>
      </c>
      <c r="G20" s="82">
        <v>130.4</v>
      </c>
      <c r="H20" s="76">
        <v>108</v>
      </c>
      <c r="I20" s="76">
        <v>158</v>
      </c>
      <c r="J20" s="76">
        <v>0</v>
      </c>
      <c r="K20" s="76">
        <v>0</v>
      </c>
      <c r="L20" s="76">
        <v>17.600000000000001</v>
      </c>
      <c r="M20" s="76">
        <v>175.5</v>
      </c>
      <c r="N20" s="76">
        <v>70.8</v>
      </c>
      <c r="O20" s="76">
        <v>0</v>
      </c>
      <c r="P20" s="76">
        <v>51.300000000000004</v>
      </c>
      <c r="Q20" s="76">
        <v>0</v>
      </c>
      <c r="R20" s="76">
        <v>0</v>
      </c>
      <c r="S20" s="76">
        <v>140</v>
      </c>
      <c r="T20" s="77">
        <v>140</v>
      </c>
    </row>
    <row r="21" spans="1:54" x14ac:dyDescent="0.2">
      <c r="A21" s="75" t="s">
        <v>17</v>
      </c>
      <c r="B21" s="76">
        <v>0.335555555555556</v>
      </c>
      <c r="C21" s="76">
        <v>0.35812499999999997</v>
      </c>
      <c r="D21" s="76">
        <v>0</v>
      </c>
      <c r="E21" s="82">
        <v>474.40000000000003</v>
      </c>
      <c r="F21" s="76">
        <v>0</v>
      </c>
      <c r="G21" s="82">
        <v>132</v>
      </c>
      <c r="H21" s="76">
        <v>121</v>
      </c>
      <c r="I21" s="76">
        <v>162</v>
      </c>
      <c r="J21" s="76">
        <v>0</v>
      </c>
      <c r="K21" s="76">
        <v>0</v>
      </c>
      <c r="L21" s="76">
        <v>12.8</v>
      </c>
      <c r="M21" s="76">
        <v>175.8</v>
      </c>
      <c r="N21" s="76">
        <v>73.2</v>
      </c>
      <c r="O21" s="76">
        <v>0</v>
      </c>
      <c r="P21" s="76">
        <v>50.1</v>
      </c>
      <c r="Q21" s="76">
        <v>0</v>
      </c>
      <c r="R21" s="76">
        <v>0</v>
      </c>
      <c r="S21" s="76">
        <v>141.4</v>
      </c>
      <c r="T21" s="77">
        <v>141.4</v>
      </c>
    </row>
    <row r="22" spans="1:54" x14ac:dyDescent="0.2">
      <c r="A22" s="75" t="s">
        <v>18</v>
      </c>
      <c r="B22" s="76">
        <v>0.335555555555556</v>
      </c>
      <c r="C22" s="76">
        <v>0.65937499999999993</v>
      </c>
      <c r="D22" s="76">
        <v>0</v>
      </c>
      <c r="E22" s="82">
        <v>459.2</v>
      </c>
      <c r="F22" s="76">
        <v>0</v>
      </c>
      <c r="G22" s="82">
        <v>136</v>
      </c>
      <c r="H22" s="76">
        <v>123</v>
      </c>
      <c r="I22" s="76">
        <v>162.5</v>
      </c>
      <c r="J22" s="76">
        <v>0</v>
      </c>
      <c r="K22" s="76">
        <v>0</v>
      </c>
      <c r="L22" s="76">
        <v>11.200000000000001</v>
      </c>
      <c r="M22" s="76">
        <v>159.9</v>
      </c>
      <c r="N22" s="76">
        <v>72</v>
      </c>
      <c r="O22" s="76">
        <v>0</v>
      </c>
      <c r="P22" s="76">
        <v>56.1</v>
      </c>
      <c r="Q22" s="76">
        <v>0</v>
      </c>
      <c r="R22" s="76">
        <v>0</v>
      </c>
      <c r="S22" s="76">
        <v>145.6</v>
      </c>
      <c r="T22" s="77">
        <v>146.30000000000001</v>
      </c>
    </row>
    <row r="23" spans="1:54" x14ac:dyDescent="0.2">
      <c r="A23" s="75" t="s">
        <v>19</v>
      </c>
      <c r="B23" s="76">
        <v>0.33777777777777801</v>
      </c>
      <c r="C23" s="76">
        <v>0.333125</v>
      </c>
      <c r="D23" s="76">
        <v>0</v>
      </c>
      <c r="E23" s="82">
        <v>429.6</v>
      </c>
      <c r="F23" s="76">
        <v>0</v>
      </c>
      <c r="G23" s="82">
        <v>136</v>
      </c>
      <c r="H23" s="76">
        <v>90</v>
      </c>
      <c r="I23" s="76">
        <v>162</v>
      </c>
      <c r="J23" s="76">
        <v>0</v>
      </c>
      <c r="K23" s="76">
        <v>0</v>
      </c>
      <c r="L23" s="76">
        <v>14.4</v>
      </c>
      <c r="M23" s="76">
        <v>161.1</v>
      </c>
      <c r="N23" s="76">
        <v>69.3</v>
      </c>
      <c r="O23" s="76">
        <v>0</v>
      </c>
      <c r="P23" s="76">
        <v>58.2</v>
      </c>
      <c r="Q23" s="76">
        <v>0</v>
      </c>
      <c r="R23" s="76">
        <v>0</v>
      </c>
      <c r="S23" s="76">
        <v>145.6</v>
      </c>
      <c r="T23" s="77">
        <v>144.9</v>
      </c>
    </row>
    <row r="24" spans="1:54" x14ac:dyDescent="0.2">
      <c r="A24" s="75" t="s">
        <v>20</v>
      </c>
      <c r="B24" s="76">
        <v>0.33777777777777801</v>
      </c>
      <c r="C24" s="76">
        <v>0.33374999999999999</v>
      </c>
      <c r="D24" s="76">
        <v>0</v>
      </c>
      <c r="E24" s="82">
        <v>468.8</v>
      </c>
      <c r="F24" s="76">
        <v>0</v>
      </c>
      <c r="G24" s="82">
        <v>137.6</v>
      </c>
      <c r="H24" s="76">
        <v>119</v>
      </c>
      <c r="I24" s="76">
        <v>158.5</v>
      </c>
      <c r="J24" s="76">
        <v>0</v>
      </c>
      <c r="K24" s="76">
        <v>0</v>
      </c>
      <c r="L24" s="76">
        <v>17.600000000000001</v>
      </c>
      <c r="M24" s="76">
        <v>170.70000000000002</v>
      </c>
      <c r="N24" s="76">
        <v>62.4</v>
      </c>
      <c r="O24" s="76">
        <v>0</v>
      </c>
      <c r="P24" s="76">
        <v>67.2</v>
      </c>
      <c r="Q24" s="76">
        <v>0</v>
      </c>
      <c r="R24" s="76">
        <v>0</v>
      </c>
      <c r="S24" s="76">
        <v>147</v>
      </c>
      <c r="T24" s="77">
        <v>147.70000000000002</v>
      </c>
    </row>
    <row r="25" spans="1:54" x14ac:dyDescent="0.2">
      <c r="A25" s="75" t="s">
        <v>21</v>
      </c>
      <c r="B25" s="76">
        <v>0.344444444444444</v>
      </c>
      <c r="C25" s="76">
        <v>1.2493749999999999</v>
      </c>
      <c r="D25" s="76">
        <v>0</v>
      </c>
      <c r="E25" s="82">
        <v>510.40000000000003</v>
      </c>
      <c r="F25" s="76">
        <v>0</v>
      </c>
      <c r="G25" s="82">
        <v>141.6</v>
      </c>
      <c r="H25" s="76">
        <v>119</v>
      </c>
      <c r="I25" s="76">
        <v>182</v>
      </c>
      <c r="J25" s="76">
        <v>0</v>
      </c>
      <c r="K25" s="76">
        <v>0</v>
      </c>
      <c r="L25" s="76">
        <v>20</v>
      </c>
      <c r="M25" s="76">
        <v>185.4</v>
      </c>
      <c r="N25" s="76">
        <v>67.8</v>
      </c>
      <c r="O25" s="76">
        <v>0</v>
      </c>
      <c r="P25" s="76">
        <v>64.8</v>
      </c>
      <c r="Q25" s="76">
        <v>0</v>
      </c>
      <c r="R25" s="76">
        <v>0</v>
      </c>
      <c r="S25" s="76">
        <v>152.6</v>
      </c>
      <c r="T25" s="77">
        <v>151.9</v>
      </c>
    </row>
    <row r="26" spans="1:54" x14ac:dyDescent="0.2">
      <c r="A26" s="75" t="s">
        <v>22</v>
      </c>
      <c r="B26" s="76">
        <v>0.34888888888888903</v>
      </c>
      <c r="C26" s="76">
        <v>0.64937499999999992</v>
      </c>
      <c r="D26" s="76">
        <v>0</v>
      </c>
      <c r="E26" s="82">
        <v>517.6</v>
      </c>
      <c r="F26" s="76">
        <v>0</v>
      </c>
      <c r="G26" s="82">
        <v>152</v>
      </c>
      <c r="H26" s="76">
        <v>121</v>
      </c>
      <c r="I26" s="76">
        <v>189.5</v>
      </c>
      <c r="J26" s="76">
        <v>0</v>
      </c>
      <c r="K26" s="76">
        <v>0</v>
      </c>
      <c r="L26" s="76">
        <v>19.2</v>
      </c>
      <c r="M26" s="76">
        <v>186</v>
      </c>
      <c r="N26" s="76">
        <v>74.100000000000009</v>
      </c>
      <c r="O26" s="76">
        <v>0</v>
      </c>
      <c r="P26" s="76">
        <v>69.3</v>
      </c>
      <c r="Q26" s="76">
        <v>0</v>
      </c>
      <c r="R26" s="76">
        <v>0</v>
      </c>
      <c r="S26" s="76">
        <v>162.4</v>
      </c>
      <c r="T26" s="77">
        <v>162.4</v>
      </c>
    </row>
    <row r="27" spans="1:54" x14ac:dyDescent="0.2">
      <c r="A27" s="75" t="s">
        <v>23</v>
      </c>
      <c r="B27" s="76">
        <v>0.344444444444444</v>
      </c>
      <c r="C27" s="76">
        <v>1.3531249999999999</v>
      </c>
      <c r="D27" s="76">
        <v>0</v>
      </c>
      <c r="E27" s="82">
        <v>495.2</v>
      </c>
      <c r="F27" s="76">
        <v>0</v>
      </c>
      <c r="G27" s="82">
        <v>150.4</v>
      </c>
      <c r="H27" s="76">
        <v>112</v>
      </c>
      <c r="I27" s="76">
        <v>188.5</v>
      </c>
      <c r="J27" s="76">
        <v>0</v>
      </c>
      <c r="K27" s="76">
        <v>0</v>
      </c>
      <c r="L27" s="76">
        <v>16</v>
      </c>
      <c r="M27" s="76">
        <v>175.8</v>
      </c>
      <c r="N27" s="76">
        <v>72.900000000000006</v>
      </c>
      <c r="O27" s="76">
        <v>0</v>
      </c>
      <c r="P27" s="76">
        <v>69</v>
      </c>
      <c r="Q27" s="76">
        <v>0</v>
      </c>
      <c r="R27" s="76">
        <v>0</v>
      </c>
      <c r="S27" s="76">
        <v>161</v>
      </c>
      <c r="T27" s="77">
        <v>161.70000000000002</v>
      </c>
    </row>
    <row r="28" spans="1:54" s="85" customFormat="1" x14ac:dyDescent="0.2">
      <c r="A28" s="81" t="s">
        <v>24</v>
      </c>
      <c r="B28" s="82">
        <v>0.34</v>
      </c>
      <c r="C28" s="82">
        <v>1.380625</v>
      </c>
      <c r="D28" s="82">
        <v>0</v>
      </c>
      <c r="E28" s="82">
        <v>488</v>
      </c>
      <c r="F28" s="82">
        <v>0</v>
      </c>
      <c r="G28" s="82">
        <v>150.4</v>
      </c>
      <c r="H28" s="82">
        <v>106</v>
      </c>
      <c r="I28" s="82">
        <v>192.5</v>
      </c>
      <c r="J28" s="82">
        <v>0</v>
      </c>
      <c r="K28" s="82">
        <v>0</v>
      </c>
      <c r="L28" s="82">
        <v>14.4</v>
      </c>
      <c r="M28" s="82">
        <v>172.8</v>
      </c>
      <c r="N28" s="82">
        <v>75.600000000000009</v>
      </c>
      <c r="O28" s="82">
        <v>0</v>
      </c>
      <c r="P28" s="82">
        <v>66.3</v>
      </c>
      <c r="Q28" s="82">
        <v>0</v>
      </c>
      <c r="R28" s="82">
        <v>0</v>
      </c>
      <c r="S28" s="82">
        <v>162.4</v>
      </c>
      <c r="T28" s="83">
        <v>161.70000000000002</v>
      </c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0.335555555555556</v>
      </c>
      <c r="C29" s="76">
        <v>2.4112499999999999</v>
      </c>
      <c r="D29" s="76">
        <v>0</v>
      </c>
      <c r="E29" s="82">
        <v>450.40000000000003</v>
      </c>
      <c r="F29" s="76">
        <v>0</v>
      </c>
      <c r="G29" s="82">
        <v>154.4</v>
      </c>
      <c r="H29" s="76">
        <v>90</v>
      </c>
      <c r="I29" s="76">
        <v>177</v>
      </c>
      <c r="J29" s="76">
        <v>0</v>
      </c>
      <c r="K29" s="76">
        <v>0</v>
      </c>
      <c r="L29" s="76">
        <v>17.600000000000001</v>
      </c>
      <c r="M29" s="76">
        <v>162.30000000000001</v>
      </c>
      <c r="N29" s="76">
        <v>75.3</v>
      </c>
      <c r="O29" s="76">
        <v>0</v>
      </c>
      <c r="P29" s="76">
        <v>69.600000000000009</v>
      </c>
      <c r="Q29" s="76">
        <v>0</v>
      </c>
      <c r="R29" s="76">
        <v>0</v>
      </c>
      <c r="S29" s="76">
        <v>165.20000000000002</v>
      </c>
      <c r="T29" s="77">
        <v>165.20000000000002</v>
      </c>
    </row>
    <row r="30" spans="1:54" ht="13.5" thickBot="1" x14ac:dyDescent="0.25">
      <c r="A30" s="78" t="s">
        <v>26</v>
      </c>
      <c r="B30" s="79">
        <v>0.31111111111111101</v>
      </c>
      <c r="C30" s="79">
        <v>1.04</v>
      </c>
      <c r="D30" s="79">
        <v>0</v>
      </c>
      <c r="E30" s="90">
        <v>388.8</v>
      </c>
      <c r="F30" s="79">
        <v>0</v>
      </c>
      <c r="G30" s="90">
        <v>128.80000000000001</v>
      </c>
      <c r="H30" s="79">
        <v>81</v>
      </c>
      <c r="I30" s="79">
        <v>147</v>
      </c>
      <c r="J30" s="79">
        <v>0</v>
      </c>
      <c r="K30" s="79">
        <v>0</v>
      </c>
      <c r="L30" s="79">
        <v>18.400000000000002</v>
      </c>
      <c r="M30" s="79">
        <v>138.9</v>
      </c>
      <c r="N30" s="79">
        <v>59.4</v>
      </c>
      <c r="O30" s="79">
        <v>0</v>
      </c>
      <c r="P30" s="79">
        <v>59.4</v>
      </c>
      <c r="Q30" s="79">
        <v>0</v>
      </c>
      <c r="R30" s="79">
        <v>0</v>
      </c>
      <c r="S30" s="79">
        <v>138.6</v>
      </c>
      <c r="T30" s="80">
        <v>138.6</v>
      </c>
    </row>
    <row r="31" spans="1:54" s="55" customFormat="1" hidden="1" x14ac:dyDescent="0.2">
      <c r="A31" s="46" t="s">
        <v>2</v>
      </c>
      <c r="B31" s="55">
        <f t="shared" ref="B31:T31" si="0">SUM(B7:B30)</f>
        <v>8.0888888888888939</v>
      </c>
      <c r="C31" s="55">
        <f t="shared" si="0"/>
        <v>23.531249999999996</v>
      </c>
      <c r="D31" s="55">
        <f t="shared" si="0"/>
        <v>0</v>
      </c>
      <c r="E31" s="91">
        <f t="shared" si="0"/>
        <v>10375.999999999998</v>
      </c>
      <c r="F31" s="55">
        <f t="shared" si="0"/>
        <v>0</v>
      </c>
      <c r="G31" s="91">
        <f t="shared" si="0"/>
        <v>3020.0000000000005</v>
      </c>
      <c r="H31" s="55">
        <f t="shared" si="0"/>
        <v>2569</v>
      </c>
      <c r="I31" s="55">
        <f t="shared" si="0"/>
        <v>3490</v>
      </c>
      <c r="J31" s="55">
        <f t="shared" si="0"/>
        <v>0</v>
      </c>
      <c r="K31" s="55">
        <f t="shared" si="0"/>
        <v>0</v>
      </c>
      <c r="L31" s="55">
        <f t="shared" si="0"/>
        <v>354.39999999999992</v>
      </c>
      <c r="M31" s="55">
        <f t="shared" si="0"/>
        <v>3894.9000000000005</v>
      </c>
      <c r="N31" s="55">
        <f t="shared" si="0"/>
        <v>1539.6</v>
      </c>
      <c r="O31" s="55">
        <f t="shared" si="0"/>
        <v>0</v>
      </c>
      <c r="P31" s="55">
        <f t="shared" si="0"/>
        <v>1279.5</v>
      </c>
      <c r="Q31" s="55">
        <f t="shared" si="0"/>
        <v>0</v>
      </c>
      <c r="R31" s="55">
        <f t="shared" si="0"/>
        <v>0</v>
      </c>
      <c r="S31" s="55">
        <f t="shared" si="0"/>
        <v>3262</v>
      </c>
      <c r="T31" s="55">
        <f t="shared" si="0"/>
        <v>3261.2999999999997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Надеево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2018-06-27T12:36:46Z</dcterms:modified>
</cp:coreProperties>
</file>